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300"/>
  </bookViews>
  <sheets>
    <sheet name="PRAS T1" sheetId="2" r:id="rId1"/>
    <sheet name="PRAS SP" sheetId="3" r:id="rId2"/>
    <sheet name="Reference" sheetId="1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<sst xmlns="http://schemas.openxmlformats.org/spreadsheetml/2006/main" count="305" uniqueCount="78">
  <si>
    <t>Привредни апелациони суд</t>
  </si>
  <si>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</si>
  <si>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</si>
  <si>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</si>
  <si>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</si>
  <si>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</si>
  <si>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</si>
  <si>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</si>
  <si>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</si>
  <si>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</si>
  <si>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</si>
  <si>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</si>
  <si>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</si>
  <si>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</si>
  <si>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</si>
  <si>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</si>
  <si>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</si>
  <si>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</si>
  <si>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</si>
  <si>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</si>
  <si>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</si>
  <si>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</si>
  <si>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</si>
  <si>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</si>
  <si>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</si>
  <si>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</si>
  <si>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</si>
  <si>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</si>
  <si>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</si>
  <si>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</si>
  <si>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</si>
  <si>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</si>
  <si>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</si>
  <si>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</si>
  <si>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 %</t>
  </si>
  <si>
    <t>Прос. пред. по судији                                       за укупно у раду</t>
  </si>
  <si>
    <t>број</t>
  </si>
  <si>
    <t>%</t>
  </si>
  <si>
    <t>Пж</t>
  </si>
  <si>
    <t>Пвж</t>
  </si>
  <si>
    <t>Иж</t>
  </si>
  <si>
    <t xml:space="preserve">Р </t>
  </si>
  <si>
    <t>УКУПНО ОД 1-4</t>
  </si>
  <si>
    <t>Пкж</t>
  </si>
  <si>
    <t>УКУПНО ОД 5-5</t>
  </si>
  <si>
    <t>Р4 п</t>
  </si>
  <si>
    <t>Р4 ст</t>
  </si>
  <si>
    <t>Р4 и</t>
  </si>
  <si>
    <t>Р4 пп</t>
  </si>
  <si>
    <t>Р4 фи</t>
  </si>
  <si>
    <t>Рж п</t>
  </si>
  <si>
    <t>Рж ст</t>
  </si>
  <si>
    <t>Рж и</t>
  </si>
  <si>
    <t>Рж пп</t>
  </si>
  <si>
    <t>Рж фи</t>
  </si>
  <si>
    <t>Рж  вр</t>
  </si>
  <si>
    <t>УКУПНО ОД 6-17</t>
  </si>
  <si>
    <t>УКУПНО ОД 1-17</t>
  </si>
  <si>
    <t>Број судија</t>
  </si>
  <si>
    <t>ДУЖИНА ТРАЈАЊА СТАРИХ ПРЕДМЕТА</t>
  </si>
  <si>
    <t>% СТАРИХ ПРЕДМЕТА У ОДНОСУ НА  УКУПНО У РАДУ</t>
  </si>
  <si>
    <t>ПРОСЕЧНО СТАРИХ ПРЕДМЕТА ПО СУДИЈИ</t>
  </si>
  <si>
    <t>ОД 3 ДО 5</t>
  </si>
  <si>
    <t>ОД 5 ДО 10</t>
  </si>
  <si>
    <t>ПРЕКО 10</t>
  </si>
  <si>
    <t>Р4 вр</t>
  </si>
  <si>
    <t>Рж вр</t>
  </si>
  <si>
    <t/>
  </si>
  <si>
    <t>Р4  вр</t>
  </si>
  <si>
    <t>ПРЕДСЕДНИК СУДА</t>
  </si>
  <si>
    <t>Име и презиме:</t>
  </si>
  <si>
    <t>_______________________________</t>
  </si>
  <si>
    <t>Јасминка Обућина</t>
  </si>
  <si>
    <t>ИЗВЕШТАЈ О РАДУ СУДА ЗА ПЕРИОД ОД 01.01.2023. ДО 31.12.2023. ГОДИНЕ</t>
  </si>
  <si>
    <t>ИЗВЕШТАЈ О НЕРЕШЕНИМ СТАРИМ ПРЕДМЕТИМА НА ДАН 31.12.2023. ГОДИНЕ  - ПРЕМА ДАТУМУ ИНИЦИЈАЛНОГ АКТА</t>
  </si>
  <si>
    <t>ИЗВЕШТАЈ О РАДУ СУДА ЗА ПЕРИОД ОД 01.01.2023. ДО 31.12.2023.</t>
  </si>
  <si>
    <t>УКУПНО У РАДУ (укупно нерешено на почетку + укупно примљено) 01.01-31.12.2023.</t>
  </si>
  <si>
    <t>Укупан број нерешених старих предмета на дан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</si>
</sst>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  <charset val="238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0" fontId="1" fillId="0" borderId="0"/>
    <xf numFmtId="0" fontId="17" fillId="0" borderId="0"/>
    <xf numFmtId="0" fontId="18" fillId="0" borderId="0"/>
  </cellStyleXfs>
  <cellXfs count="80">
    <xf numFmtId="0" fontId="0" fillId="0" borderId="0" xfId="0"/>
    <xf numFmtId="0" fontId="11" fillId="0" borderId="0" xfId="4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6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1" fontId="7" fillId="3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/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2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3" fontId="13" fillId="5" borderId="2" xfId="0" applyNumberFormat="1" applyFont="1" applyFill="1" applyBorder="1" applyAlignment="1">
      <alignment horizontal="right" vertical="center" wrapText="1"/>
    </xf>
    <xf numFmtId="4" fontId="5" fillId="5" borderId="2" xfId="0" applyNumberFormat="1" applyFont="1" applyFill="1" applyBorder="1" applyAlignment="1">
      <alignment horizontal="right" vertical="center" wrapText="1"/>
    </xf>
    <xf numFmtId="4" fontId="13" fillId="5" borderId="2" xfId="0" applyNumberFormat="1" applyFont="1" applyFill="1" applyBorder="1" applyAlignment="1">
      <alignment horizontal="right" vertical="center" wrapText="1"/>
    </xf>
    <xf numFmtId="4" fontId="5" fillId="5" borderId="2" xfId="0" applyNumberFormat="1" applyFont="1" applyFill="1" applyBorder="1" applyAlignment="1">
      <alignment horizontal="right" vertical="center"/>
    </xf>
    <xf numFmtId="4" fontId="13" fillId="5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13" fillId="6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 wrapText="1"/>
    </xf>
    <xf numFmtId="3" fontId="13" fillId="6" borderId="2" xfId="0" applyNumberFormat="1" applyFont="1" applyFill="1" applyBorder="1" applyAlignment="1">
      <alignment horizontal="right" vertical="center" wrapText="1"/>
    </xf>
    <xf numFmtId="4" fontId="13" fillId="6" borderId="2" xfId="0" applyNumberFormat="1" applyFont="1" applyFill="1" applyBorder="1" applyAlignment="1">
      <alignment horizontal="right" vertical="center" wrapText="1"/>
    </xf>
    <xf numFmtId="4" fontId="13" fillId="6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2" fillId="2" borderId="2" xfId="2" applyNumberFormat="1" applyFill="1" applyBorder="1" applyAlignment="1">
      <alignment horizontal="right" vertical="center" wrapText="1"/>
    </xf>
    <xf numFmtId="3" fontId="2" fillId="2" borderId="2" xfId="3" applyNumberFormat="1" applyFill="1" applyBorder="1" applyAlignment="1">
      <alignment horizontal="right" vertical="center" wrapText="1"/>
    </xf>
    <xf numFmtId="3" fontId="2" fillId="0" borderId="2" xfId="2" applyNumberFormat="1" applyBorder="1" applyAlignment="1" applyProtection="1">
      <alignment horizontal="right" vertical="center" wrapText="1"/>
      <protection locked="0"/>
    </xf>
    <xf numFmtId="3" fontId="2" fillId="2" borderId="2" xfId="2" applyNumberFormat="1" applyFill="1" applyBorder="1" applyAlignment="1">
      <alignment horizontal="right" vertical="center" wrapText="1"/>
    </xf>
    <xf numFmtId="3" fontId="16" fillId="5" borderId="2" xfId="3" applyNumberFormat="1" applyFont="1" applyFill="1" applyBorder="1" applyAlignment="1">
      <alignment horizontal="right" vertical="center" wrapText="1"/>
    </xf>
    <xf numFmtId="3" fontId="16" fillId="5" borderId="2" xfId="2" applyNumberFormat="1" applyFont="1" applyFill="1" applyBorder="1" applyAlignment="1">
      <alignment horizontal="right" vertical="center" wrapText="1"/>
    </xf>
    <xf numFmtId="4" fontId="16" fillId="5" borderId="2" xfId="2" applyNumberFormat="1" applyFont="1" applyFill="1" applyBorder="1" applyAlignment="1">
      <alignment horizontal="right" vertical="center" wrapText="1"/>
    </xf>
    <xf numFmtId="3" fontId="16" fillId="7" borderId="2" xfId="3" applyNumberFormat="1" applyFont="1" applyFill="1" applyBorder="1" applyAlignment="1">
      <alignment horizontal="right" vertical="center" wrapText="1"/>
    </xf>
    <xf numFmtId="3" fontId="16" fillId="7" borderId="2" xfId="2" applyNumberFormat="1" applyFont="1" applyFill="1" applyBorder="1" applyAlignment="1">
      <alignment horizontal="right" vertical="center" wrapText="1"/>
    </xf>
    <xf numFmtId="4" fontId="16" fillId="7" borderId="2" xfId="2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4" borderId="2" xfId="0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1" fontId="7" fillId="3" borderId="2" xfId="2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7" fillId="0" borderId="2" xfId="2" applyFont="1" applyBorder="1" applyAlignment="1">
      <alignment horizontal="center" vertical="center" wrapText="1"/>
    </xf>
  </cellXfs>
  <cellStyles count="9">
    <cellStyle name="Excel Built-in Normal" xfId="7"/>
    <cellStyle name="Normal" xfId="0" builtinId="0"/>
    <cellStyle name="Normal 2" xfId="1"/>
    <cellStyle name="Normal 2 2" xfId="3"/>
    <cellStyle name="Normal 3" xfId="8"/>
    <cellStyle name="Normal 3 2" xfId="5"/>
    <cellStyle name="Normal 4" xfId="6"/>
    <cellStyle name="Normal 5" xfId="4"/>
    <cellStyle name="Normalan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34"/>
  <sheetViews>
    <sheetView tabSelected="1" zoomScale="80" zoomScaleNormal="80" workbookViewId="0">
      <selection activeCell="T28" sqref="T28"/>
    </sheetView>
  </sheetViews>
  <sheetFormatPr defaultColWidth="9.140625" defaultRowHeight="12.75" customHeight="1" x14ac:dyDescent="0.25"/>
  <cols>
    <col min="1" max="1" width="5.85546875" customWidth="1"/>
    <col min="2" max="2" width="9.7109375" customWidth="1"/>
    <col min="3" max="13" width="10.28515625" customWidth="1"/>
    <col min="14" max="15" width="11.7109375" customWidth="1"/>
    <col min="16" max="22" width="10.28515625" customWidth="1"/>
    <col min="23" max="23" width="10.7109375" customWidth="1"/>
    <col min="24" max="38" width="10.28515625" customWidth="1"/>
    <col min="39" max="39" width="11" customWidth="1"/>
  </cols>
  <sheetData>
    <row r="1" spans="1:39" ht="15" x14ac:dyDescent="0.25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 t="s">
        <v>67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18" x14ac:dyDescent="0.25">
      <c r="A2" s="53" t="s">
        <v>0</v>
      </c>
      <c r="B2" s="54"/>
      <c r="C2" s="54"/>
      <c r="D2" s="54"/>
      <c r="E2" s="54"/>
      <c r="F2" s="54"/>
      <c r="G2" s="5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8" x14ac:dyDescent="0.25">
      <c r="A3" s="2"/>
      <c r="B3" s="2"/>
      <c r="C3" s="2"/>
      <c r="D3" s="2"/>
      <c r="E3" s="2"/>
      <c r="F3" s="2"/>
      <c r="G3" s="2"/>
      <c r="H3" s="4" t="s">
        <v>73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8" customHeight="1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3"/>
      <c r="AJ4" s="3"/>
      <c r="AK4" s="3"/>
      <c r="AL4" s="3"/>
      <c r="AM4" s="3"/>
    </row>
    <row r="5" spans="1:39" ht="39.950000000000003" customHeight="1" x14ac:dyDescent="0.25">
      <c r="A5" s="51" t="s">
        <v>1</v>
      </c>
      <c r="B5" s="51" t="s">
        <v>2</v>
      </c>
      <c r="C5" s="51" t="s">
        <v>3</v>
      </c>
      <c r="D5" s="51" t="s">
        <v>4</v>
      </c>
      <c r="E5" s="51"/>
      <c r="F5" s="57"/>
      <c r="G5" s="51" t="s">
        <v>5</v>
      </c>
      <c r="H5" s="57"/>
      <c r="I5" s="51" t="s">
        <v>6</v>
      </c>
      <c r="J5" s="58" t="s">
        <v>7</v>
      </c>
      <c r="K5" s="51" t="s">
        <v>8</v>
      </c>
      <c r="L5" s="57"/>
      <c r="M5" s="57"/>
      <c r="N5" s="57"/>
      <c r="O5" s="57"/>
      <c r="P5" s="57"/>
      <c r="Q5" s="51" t="s">
        <v>9</v>
      </c>
      <c r="R5" s="51" t="s">
        <v>10</v>
      </c>
      <c r="S5" s="51"/>
      <c r="T5" s="57"/>
      <c r="U5" s="51" t="s">
        <v>11</v>
      </c>
      <c r="V5" s="61"/>
      <c r="W5" s="51" t="s">
        <v>12</v>
      </c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19"/>
      <c r="AJ5" s="19"/>
      <c r="AK5" s="19"/>
      <c r="AL5" s="19"/>
      <c r="AM5" s="3"/>
    </row>
    <row r="6" spans="1:39" ht="21.95" customHeight="1" x14ac:dyDescent="0.25">
      <c r="A6" s="52"/>
      <c r="B6" s="52"/>
      <c r="C6" s="57"/>
      <c r="D6" s="51" t="s">
        <v>13</v>
      </c>
      <c r="E6" s="51" t="s">
        <v>14</v>
      </c>
      <c r="F6" s="51" t="s">
        <v>15</v>
      </c>
      <c r="G6" s="51" t="s">
        <v>13</v>
      </c>
      <c r="H6" s="51" t="s">
        <v>16</v>
      </c>
      <c r="I6" s="52"/>
      <c r="J6" s="59"/>
      <c r="K6" s="51" t="s">
        <v>17</v>
      </c>
      <c r="L6" s="51" t="s">
        <v>18</v>
      </c>
      <c r="M6" s="51" t="s">
        <v>19</v>
      </c>
      <c r="N6" s="51" t="s">
        <v>20</v>
      </c>
      <c r="O6" s="51" t="s">
        <v>14</v>
      </c>
      <c r="P6" s="51" t="s">
        <v>15</v>
      </c>
      <c r="Q6" s="57"/>
      <c r="R6" s="51" t="s">
        <v>21</v>
      </c>
      <c r="S6" s="51" t="s">
        <v>14</v>
      </c>
      <c r="T6" s="58" t="s">
        <v>15</v>
      </c>
      <c r="U6" s="51" t="s">
        <v>13</v>
      </c>
      <c r="V6" s="51" t="s">
        <v>22</v>
      </c>
      <c r="W6" s="51" t="s">
        <v>23</v>
      </c>
      <c r="X6" s="62" t="s">
        <v>24</v>
      </c>
      <c r="Y6" s="57"/>
      <c r="Z6" s="62" t="s">
        <v>25</v>
      </c>
      <c r="AA6" s="57"/>
      <c r="AB6" s="62" t="s">
        <v>26</v>
      </c>
      <c r="AC6" s="57"/>
      <c r="AD6" s="62" t="s">
        <v>27</v>
      </c>
      <c r="AE6" s="57"/>
      <c r="AF6" s="51" t="s">
        <v>28</v>
      </c>
      <c r="AG6" s="51" t="s">
        <v>29</v>
      </c>
      <c r="AH6" s="18" t="s">
        <v>30</v>
      </c>
      <c r="AI6" s="69" t="s">
        <v>31</v>
      </c>
      <c r="AJ6" s="51" t="s">
        <v>32</v>
      </c>
      <c r="AK6" s="51" t="s">
        <v>33</v>
      </c>
      <c r="AL6" s="51" t="s">
        <v>34</v>
      </c>
      <c r="AM6" s="51" t="s">
        <v>35</v>
      </c>
    </row>
    <row r="7" spans="1:39" ht="60.75" customHeight="1" x14ac:dyDescent="0.25">
      <c r="A7" s="52"/>
      <c r="B7" s="52"/>
      <c r="C7" s="52"/>
      <c r="D7" s="52"/>
      <c r="E7" s="52"/>
      <c r="F7" s="51"/>
      <c r="G7" s="52"/>
      <c r="H7" s="52"/>
      <c r="I7" s="52"/>
      <c r="J7" s="60"/>
      <c r="K7" s="52"/>
      <c r="L7" s="52"/>
      <c r="M7" s="52"/>
      <c r="N7" s="52"/>
      <c r="O7" s="52"/>
      <c r="P7" s="51"/>
      <c r="Q7" s="52"/>
      <c r="R7" s="52"/>
      <c r="S7" s="52"/>
      <c r="T7" s="58"/>
      <c r="U7" s="52"/>
      <c r="V7" s="52"/>
      <c r="W7" s="57"/>
      <c r="X7" s="20" t="s">
        <v>36</v>
      </c>
      <c r="Y7" s="20" t="s">
        <v>37</v>
      </c>
      <c r="Z7" s="20" t="s">
        <v>36</v>
      </c>
      <c r="AA7" s="20" t="s">
        <v>37</v>
      </c>
      <c r="AB7" s="20" t="s">
        <v>36</v>
      </c>
      <c r="AC7" s="20" t="s">
        <v>37</v>
      </c>
      <c r="AD7" s="20" t="s">
        <v>36</v>
      </c>
      <c r="AE7" s="20" t="s">
        <v>37</v>
      </c>
      <c r="AF7" s="52"/>
      <c r="AG7" s="57"/>
      <c r="AH7" s="20" t="s">
        <v>37</v>
      </c>
      <c r="AI7" s="52"/>
      <c r="AJ7" s="52"/>
      <c r="AK7" s="52"/>
      <c r="AL7" s="52"/>
      <c r="AM7" s="52"/>
    </row>
    <row r="8" spans="1:39" ht="20.100000000000001" customHeight="1" x14ac:dyDescent="0.25">
      <c r="A8" s="12">
        <v>1</v>
      </c>
      <c r="B8" s="13" t="s">
        <v>38</v>
      </c>
      <c r="C8" s="25">
        <v>30</v>
      </c>
      <c r="D8" s="25">
        <v>7804</v>
      </c>
      <c r="E8" s="25">
        <v>1</v>
      </c>
      <c r="F8" s="25">
        <v>1462</v>
      </c>
      <c r="G8" s="25">
        <v>6462</v>
      </c>
      <c r="H8" s="25">
        <v>6269</v>
      </c>
      <c r="I8" s="50">
        <v>19.581818181818182</v>
      </c>
      <c r="J8" s="26">
        <v>14266</v>
      </c>
      <c r="K8" s="25">
        <v>8798</v>
      </c>
      <c r="L8" s="25">
        <v>490</v>
      </c>
      <c r="M8" s="26">
        <v>9288</v>
      </c>
      <c r="N8" s="25"/>
      <c r="O8" s="25">
        <v>6</v>
      </c>
      <c r="P8" s="25">
        <v>3453</v>
      </c>
      <c r="Q8" s="50">
        <v>28.145454545454548</v>
      </c>
      <c r="R8" s="25">
        <v>4978</v>
      </c>
      <c r="S8" s="25"/>
      <c r="T8" s="25">
        <v>1264</v>
      </c>
      <c r="U8" s="50">
        <v>165.93333333333334</v>
      </c>
      <c r="V8" s="50">
        <v>0</v>
      </c>
      <c r="W8" s="26">
        <v>2109</v>
      </c>
      <c r="X8" s="25">
        <v>1887</v>
      </c>
      <c r="Y8" s="50">
        <v>89.473684210526315</v>
      </c>
      <c r="Z8" s="25">
        <v>158</v>
      </c>
      <c r="AA8" s="50">
        <v>7.4917022285443338</v>
      </c>
      <c r="AB8" s="25">
        <v>54</v>
      </c>
      <c r="AC8" s="50">
        <v>2.5604551920341394</v>
      </c>
      <c r="AD8" s="25">
        <v>10</v>
      </c>
      <c r="AE8" s="50">
        <v>0.47415836889521101</v>
      </c>
      <c r="AF8" s="50">
        <v>143.73259052924791</v>
      </c>
      <c r="AG8" s="50">
        <v>65.105846067573253</v>
      </c>
      <c r="AH8" s="50">
        <v>97.71748492678725</v>
      </c>
      <c r="AI8" s="50">
        <v>9.2441968430826371</v>
      </c>
      <c r="AJ8" s="50">
        <v>94.724375538329028</v>
      </c>
      <c r="AK8" s="50">
        <v>5.2756244616709731</v>
      </c>
      <c r="AL8" s="50">
        <v>37.177002583979331</v>
      </c>
      <c r="AM8" s="50">
        <v>43.230303030303034</v>
      </c>
    </row>
    <row r="9" spans="1:39" ht="20.100000000000001" customHeight="1" x14ac:dyDescent="0.25">
      <c r="A9" s="12">
        <v>2</v>
      </c>
      <c r="B9" s="13" t="s">
        <v>39</v>
      </c>
      <c r="C9" s="25">
        <v>12</v>
      </c>
      <c r="D9" s="25">
        <v>44</v>
      </c>
      <c r="E9" s="25"/>
      <c r="F9" s="25">
        <v>24</v>
      </c>
      <c r="G9" s="25">
        <v>475</v>
      </c>
      <c r="H9" s="25">
        <v>473</v>
      </c>
      <c r="I9" s="50">
        <v>3.5984848484848486</v>
      </c>
      <c r="J9" s="26">
        <v>519</v>
      </c>
      <c r="K9" s="25">
        <v>427</v>
      </c>
      <c r="L9" s="25">
        <v>33</v>
      </c>
      <c r="M9" s="26">
        <v>460</v>
      </c>
      <c r="N9" s="25"/>
      <c r="O9" s="25"/>
      <c r="P9" s="25">
        <v>208</v>
      </c>
      <c r="Q9" s="50">
        <v>3.4848484848484849</v>
      </c>
      <c r="R9" s="25">
        <v>59</v>
      </c>
      <c r="S9" s="25"/>
      <c r="T9" s="25">
        <v>32</v>
      </c>
      <c r="U9" s="50">
        <v>4.916666666666667</v>
      </c>
      <c r="V9" s="50">
        <v>0</v>
      </c>
      <c r="W9" s="26">
        <v>7</v>
      </c>
      <c r="X9" s="25">
        <v>5</v>
      </c>
      <c r="Y9" s="50">
        <v>71.428571428571431</v>
      </c>
      <c r="Z9" s="25"/>
      <c r="AA9" s="50">
        <v>0</v>
      </c>
      <c r="AB9" s="25">
        <v>2</v>
      </c>
      <c r="AC9" s="50">
        <v>28.571428571428569</v>
      </c>
      <c r="AD9" s="25"/>
      <c r="AE9" s="50">
        <v>0</v>
      </c>
      <c r="AF9" s="50">
        <v>96.84210526315789</v>
      </c>
      <c r="AG9" s="50">
        <v>88.631984585741804</v>
      </c>
      <c r="AH9" s="50">
        <v>99.565217391304344</v>
      </c>
      <c r="AI9" s="50">
        <v>1.4905263157894737</v>
      </c>
      <c r="AJ9" s="50">
        <v>92.826086956521735</v>
      </c>
      <c r="AK9" s="50">
        <v>7.1739130434782608</v>
      </c>
      <c r="AL9" s="50">
        <v>45.217391304347828</v>
      </c>
      <c r="AM9" s="50">
        <v>3.9318181818181817</v>
      </c>
    </row>
    <row r="10" spans="1:39" ht="20.100000000000001" customHeight="1" x14ac:dyDescent="0.25">
      <c r="A10" s="12">
        <v>3</v>
      </c>
      <c r="B10" s="13" t="s">
        <v>40</v>
      </c>
      <c r="C10" s="25">
        <v>31</v>
      </c>
      <c r="D10" s="25">
        <v>50</v>
      </c>
      <c r="E10" s="25"/>
      <c r="F10" s="25">
        <v>10</v>
      </c>
      <c r="G10" s="25">
        <v>1057</v>
      </c>
      <c r="H10" s="25">
        <v>1051</v>
      </c>
      <c r="I10" s="50">
        <v>3.0997067448680351</v>
      </c>
      <c r="J10" s="26">
        <v>1107</v>
      </c>
      <c r="K10" s="25">
        <v>943</v>
      </c>
      <c r="L10" s="25">
        <v>101</v>
      </c>
      <c r="M10" s="26">
        <v>1044</v>
      </c>
      <c r="N10" s="25"/>
      <c r="O10" s="25"/>
      <c r="P10" s="25">
        <v>284</v>
      </c>
      <c r="Q10" s="50">
        <v>3.0615835777126104</v>
      </c>
      <c r="R10" s="25">
        <v>63</v>
      </c>
      <c r="S10" s="25"/>
      <c r="T10" s="25">
        <v>13</v>
      </c>
      <c r="U10" s="50">
        <v>2.032258064516129</v>
      </c>
      <c r="V10" s="50">
        <v>0</v>
      </c>
      <c r="W10" s="26">
        <v>2</v>
      </c>
      <c r="X10" s="25">
        <v>2</v>
      </c>
      <c r="Y10" s="50">
        <v>100</v>
      </c>
      <c r="Z10" s="25"/>
      <c r="AA10" s="50">
        <v>0</v>
      </c>
      <c r="AB10" s="25"/>
      <c r="AC10" s="50">
        <v>0</v>
      </c>
      <c r="AD10" s="25"/>
      <c r="AE10" s="50">
        <v>0</v>
      </c>
      <c r="AF10" s="50">
        <v>98.77010406811732</v>
      </c>
      <c r="AG10" s="50">
        <v>94.308943089430898</v>
      </c>
      <c r="AH10" s="50">
        <v>100</v>
      </c>
      <c r="AI10" s="50">
        <v>0.71523178807947019</v>
      </c>
      <c r="AJ10" s="50">
        <v>90.325670498084293</v>
      </c>
      <c r="AK10" s="50">
        <v>9.6743295019157092</v>
      </c>
      <c r="AL10" s="50">
        <v>27.203065134099617</v>
      </c>
      <c r="AM10" s="50">
        <v>3.2463343108504401</v>
      </c>
    </row>
    <row r="11" spans="1:39" ht="20.100000000000001" customHeight="1" x14ac:dyDescent="0.25">
      <c r="A11" s="12">
        <v>4</v>
      </c>
      <c r="B11" s="13" t="s">
        <v>41</v>
      </c>
      <c r="C11" s="25">
        <v>0</v>
      </c>
      <c r="D11" s="25">
        <v>3</v>
      </c>
      <c r="E11" s="25"/>
      <c r="F11" s="25"/>
      <c r="G11" s="25">
        <v>36</v>
      </c>
      <c r="H11" s="25">
        <v>36</v>
      </c>
      <c r="I11" s="50" t="s">
        <v>67</v>
      </c>
      <c r="J11" s="26">
        <v>39</v>
      </c>
      <c r="K11" s="25">
        <v>36</v>
      </c>
      <c r="L11" s="25">
        <v>1</v>
      </c>
      <c r="M11" s="26">
        <v>37</v>
      </c>
      <c r="N11" s="25"/>
      <c r="O11" s="25"/>
      <c r="P11" s="25">
        <v>2</v>
      </c>
      <c r="Q11" s="50" t="s">
        <v>67</v>
      </c>
      <c r="R11" s="25">
        <v>2</v>
      </c>
      <c r="S11" s="25"/>
      <c r="T11" s="25"/>
      <c r="U11" s="50" t="s">
        <v>67</v>
      </c>
      <c r="V11" s="50" t="s">
        <v>67</v>
      </c>
      <c r="W11" s="26">
        <v>0</v>
      </c>
      <c r="X11" s="25"/>
      <c r="Y11" s="50" t="s">
        <v>67</v>
      </c>
      <c r="Z11" s="25"/>
      <c r="AA11" s="50" t="s">
        <v>67</v>
      </c>
      <c r="AB11" s="25"/>
      <c r="AC11" s="50" t="s">
        <v>67</v>
      </c>
      <c r="AD11" s="25"/>
      <c r="AE11" s="50" t="s">
        <v>67</v>
      </c>
      <c r="AF11" s="50">
        <v>102.77777777777777</v>
      </c>
      <c r="AG11" s="50">
        <v>94.871794871794862</v>
      </c>
      <c r="AH11" s="50">
        <v>100</v>
      </c>
      <c r="AI11" s="50">
        <v>0.66666666666666663</v>
      </c>
      <c r="AJ11" s="50">
        <v>97.297297297297305</v>
      </c>
      <c r="AK11" s="50">
        <v>2.7027027027027026</v>
      </c>
      <c r="AL11" s="50">
        <v>5.4054054054054053</v>
      </c>
      <c r="AM11" s="50" t="s">
        <v>67</v>
      </c>
    </row>
    <row r="12" spans="1:39" ht="20.100000000000001" customHeight="1" x14ac:dyDescent="0.25">
      <c r="A12" s="63" t="s">
        <v>42</v>
      </c>
      <c r="B12" s="64"/>
      <c r="C12" s="27">
        <v>31</v>
      </c>
      <c r="D12" s="28">
        <v>7901</v>
      </c>
      <c r="E12" s="28">
        <v>1</v>
      </c>
      <c r="F12" s="28">
        <v>1496</v>
      </c>
      <c r="G12" s="28">
        <v>8030</v>
      </c>
      <c r="H12" s="28">
        <v>7829</v>
      </c>
      <c r="I12" s="29">
        <v>23.548387096774196</v>
      </c>
      <c r="J12" s="28">
        <v>15931</v>
      </c>
      <c r="K12" s="28">
        <v>10204</v>
      </c>
      <c r="L12" s="28">
        <v>625</v>
      </c>
      <c r="M12" s="28">
        <v>10829</v>
      </c>
      <c r="N12" s="28">
        <v>0</v>
      </c>
      <c r="O12" s="28">
        <v>6</v>
      </c>
      <c r="P12" s="28">
        <v>3947</v>
      </c>
      <c r="Q12" s="29">
        <v>31.756598240469206</v>
      </c>
      <c r="R12" s="28">
        <v>5102</v>
      </c>
      <c r="S12" s="28">
        <v>0</v>
      </c>
      <c r="T12" s="28">
        <v>1309</v>
      </c>
      <c r="U12" s="29">
        <v>164.58064516129033</v>
      </c>
      <c r="V12" s="29">
        <v>0</v>
      </c>
      <c r="W12" s="28">
        <v>2118</v>
      </c>
      <c r="X12" s="28">
        <v>1894</v>
      </c>
      <c r="Y12" s="29">
        <v>89.423984891406988</v>
      </c>
      <c r="Z12" s="28">
        <v>158</v>
      </c>
      <c r="AA12" s="29">
        <v>7.4598677998111427</v>
      </c>
      <c r="AB12" s="28">
        <v>56</v>
      </c>
      <c r="AC12" s="29">
        <v>2.644003777148253</v>
      </c>
      <c r="AD12" s="28">
        <v>10</v>
      </c>
      <c r="AE12" s="29">
        <v>0.47214353163361661</v>
      </c>
      <c r="AF12" s="29">
        <v>134.85678704856787</v>
      </c>
      <c r="AG12" s="29">
        <v>67.974389554955749</v>
      </c>
      <c r="AH12" s="29">
        <v>98.023824914581212</v>
      </c>
      <c r="AI12" s="29">
        <v>7.6244084682440842</v>
      </c>
      <c r="AJ12" s="29">
        <v>94.228460615015237</v>
      </c>
      <c r="AK12" s="29">
        <v>5.7715393849847629</v>
      </c>
      <c r="AL12" s="29">
        <v>36.448425524055779</v>
      </c>
      <c r="AM12" s="29">
        <v>46.718475073313783</v>
      </c>
    </row>
    <row r="13" spans="1:39" ht="20.100000000000001" customHeight="1" x14ac:dyDescent="0.25">
      <c r="A13" s="12">
        <v>5</v>
      </c>
      <c r="B13" s="14" t="s">
        <v>43</v>
      </c>
      <c r="C13" s="25">
        <v>2</v>
      </c>
      <c r="D13" s="25">
        <v>283</v>
      </c>
      <c r="E13" s="25"/>
      <c r="F13" s="25">
        <v>29</v>
      </c>
      <c r="G13" s="25">
        <v>366</v>
      </c>
      <c r="H13" s="25">
        <v>366</v>
      </c>
      <c r="I13" s="50">
        <v>16.636363636363637</v>
      </c>
      <c r="J13" s="26">
        <v>649</v>
      </c>
      <c r="K13" s="25">
        <v>482</v>
      </c>
      <c r="L13" s="25">
        <v>10</v>
      </c>
      <c r="M13" s="26">
        <v>492</v>
      </c>
      <c r="N13" s="25"/>
      <c r="O13" s="25"/>
      <c r="P13" s="25">
        <v>169</v>
      </c>
      <c r="Q13" s="50">
        <v>22.363636363636363</v>
      </c>
      <c r="R13" s="25">
        <v>157</v>
      </c>
      <c r="S13" s="25"/>
      <c r="T13" s="25">
        <v>28</v>
      </c>
      <c r="U13" s="50">
        <v>78.5</v>
      </c>
      <c r="V13" s="50">
        <v>0</v>
      </c>
      <c r="W13" s="26">
        <v>1</v>
      </c>
      <c r="X13" s="25">
        <v>1</v>
      </c>
      <c r="Y13" s="50">
        <v>100</v>
      </c>
      <c r="Z13" s="25"/>
      <c r="AA13" s="50">
        <v>0</v>
      </c>
      <c r="AB13" s="25"/>
      <c r="AC13" s="50">
        <v>0</v>
      </c>
      <c r="AD13" s="25"/>
      <c r="AE13" s="50">
        <v>0</v>
      </c>
      <c r="AF13" s="50">
        <v>134.42622950819671</v>
      </c>
      <c r="AG13" s="50">
        <v>75.808936825885979</v>
      </c>
      <c r="AH13" s="50">
        <v>100</v>
      </c>
      <c r="AI13" s="50">
        <v>5.1475409836065573</v>
      </c>
      <c r="AJ13" s="50">
        <v>97.967479674796749</v>
      </c>
      <c r="AK13" s="50">
        <v>2.0325203252032518</v>
      </c>
      <c r="AL13" s="50">
        <v>34.349593495934961</v>
      </c>
      <c r="AM13" s="50">
        <v>29.5</v>
      </c>
    </row>
    <row r="14" spans="1:39" ht="20.100000000000001" customHeight="1" x14ac:dyDescent="0.25">
      <c r="A14" s="63" t="s">
        <v>44</v>
      </c>
      <c r="B14" s="64"/>
      <c r="C14" s="25">
        <v>2</v>
      </c>
      <c r="D14" s="28">
        <v>283</v>
      </c>
      <c r="E14" s="28">
        <v>0</v>
      </c>
      <c r="F14" s="28">
        <v>29</v>
      </c>
      <c r="G14" s="28">
        <v>366</v>
      </c>
      <c r="H14" s="28">
        <v>366</v>
      </c>
      <c r="I14" s="29">
        <v>16.636363636363637</v>
      </c>
      <c r="J14" s="28">
        <v>649</v>
      </c>
      <c r="K14" s="28">
        <v>482</v>
      </c>
      <c r="L14" s="28">
        <v>10</v>
      </c>
      <c r="M14" s="28">
        <v>492</v>
      </c>
      <c r="N14" s="28">
        <v>0</v>
      </c>
      <c r="O14" s="28">
        <v>0</v>
      </c>
      <c r="P14" s="28">
        <v>169</v>
      </c>
      <c r="Q14" s="29">
        <v>22.363636363636363</v>
      </c>
      <c r="R14" s="28">
        <v>157</v>
      </c>
      <c r="S14" s="28">
        <v>0</v>
      </c>
      <c r="T14" s="28">
        <v>28</v>
      </c>
      <c r="U14" s="29">
        <v>78.5</v>
      </c>
      <c r="V14" s="29">
        <v>0</v>
      </c>
      <c r="W14" s="28">
        <v>1</v>
      </c>
      <c r="X14" s="28">
        <v>1</v>
      </c>
      <c r="Y14" s="29">
        <v>100</v>
      </c>
      <c r="Z14" s="28">
        <v>0</v>
      </c>
      <c r="AA14" s="29">
        <v>0</v>
      </c>
      <c r="AB14" s="28">
        <v>0</v>
      </c>
      <c r="AC14" s="29">
        <v>0</v>
      </c>
      <c r="AD14" s="28">
        <v>0</v>
      </c>
      <c r="AE14" s="29">
        <v>0</v>
      </c>
      <c r="AF14" s="29">
        <v>134.42622950819671</v>
      </c>
      <c r="AG14" s="29">
        <v>75.808936825885979</v>
      </c>
      <c r="AH14" s="29">
        <v>100</v>
      </c>
      <c r="AI14" s="29">
        <v>5.1475409836065573</v>
      </c>
      <c r="AJ14" s="29">
        <v>97.967479674796749</v>
      </c>
      <c r="AK14" s="29">
        <v>2.0325203252032518</v>
      </c>
      <c r="AL14" s="29">
        <v>34.349593495934961</v>
      </c>
      <c r="AM14" s="29">
        <v>29.5</v>
      </c>
    </row>
    <row r="15" spans="1:39" ht="20.100000000000001" customHeight="1" x14ac:dyDescent="0.25">
      <c r="A15" s="12">
        <v>6</v>
      </c>
      <c r="B15" s="14" t="s">
        <v>45</v>
      </c>
      <c r="C15" s="25">
        <v>0</v>
      </c>
      <c r="D15" s="25">
        <v>1</v>
      </c>
      <c r="E15" s="25"/>
      <c r="F15" s="25"/>
      <c r="G15" s="25">
        <v>10</v>
      </c>
      <c r="H15" s="25">
        <v>10</v>
      </c>
      <c r="I15" s="50" t="s">
        <v>67</v>
      </c>
      <c r="J15" s="26">
        <v>11</v>
      </c>
      <c r="K15" s="25">
        <v>8</v>
      </c>
      <c r="L15" s="25">
        <v>2</v>
      </c>
      <c r="M15" s="26">
        <v>10</v>
      </c>
      <c r="N15" s="25"/>
      <c r="O15" s="25"/>
      <c r="P15" s="25"/>
      <c r="Q15" s="50" t="s">
        <v>67</v>
      </c>
      <c r="R15" s="25">
        <v>1</v>
      </c>
      <c r="S15" s="25"/>
      <c r="T15" s="25"/>
      <c r="U15" s="50" t="s">
        <v>67</v>
      </c>
      <c r="V15" s="50" t="s">
        <v>67</v>
      </c>
      <c r="W15" s="26">
        <v>2</v>
      </c>
      <c r="X15" s="25">
        <v>2</v>
      </c>
      <c r="Y15" s="50">
        <v>100</v>
      </c>
      <c r="Z15" s="25"/>
      <c r="AA15" s="50">
        <v>0</v>
      </c>
      <c r="AB15" s="25"/>
      <c r="AC15" s="50">
        <v>0</v>
      </c>
      <c r="AD15" s="25"/>
      <c r="AE15" s="50">
        <v>0</v>
      </c>
      <c r="AF15" s="50">
        <v>100</v>
      </c>
      <c r="AG15" s="50">
        <v>90.909090909090907</v>
      </c>
      <c r="AH15" s="50">
        <v>100</v>
      </c>
      <c r="AI15" s="50">
        <v>1.2</v>
      </c>
      <c r="AJ15" s="50">
        <v>80</v>
      </c>
      <c r="AK15" s="50">
        <v>20</v>
      </c>
      <c r="AL15" s="50">
        <v>0</v>
      </c>
      <c r="AM15" s="50" t="s">
        <v>67</v>
      </c>
    </row>
    <row r="16" spans="1:39" ht="20.100000000000001" customHeight="1" x14ac:dyDescent="0.25">
      <c r="A16" s="12">
        <v>7</v>
      </c>
      <c r="B16" s="14" t="s">
        <v>46</v>
      </c>
      <c r="C16" s="25">
        <v>0</v>
      </c>
      <c r="D16" s="25"/>
      <c r="E16" s="25"/>
      <c r="F16" s="25"/>
      <c r="G16" s="25">
        <v>2</v>
      </c>
      <c r="H16" s="25">
        <v>2</v>
      </c>
      <c r="I16" s="50" t="s">
        <v>67</v>
      </c>
      <c r="J16" s="26">
        <v>2</v>
      </c>
      <c r="K16" s="25">
        <v>1</v>
      </c>
      <c r="L16" s="25">
        <v>1</v>
      </c>
      <c r="M16" s="26">
        <v>2</v>
      </c>
      <c r="N16" s="25"/>
      <c r="O16" s="25"/>
      <c r="P16" s="25">
        <v>1</v>
      </c>
      <c r="Q16" s="50" t="s">
        <v>67</v>
      </c>
      <c r="R16" s="25"/>
      <c r="S16" s="25"/>
      <c r="T16" s="25"/>
      <c r="U16" s="50" t="s">
        <v>67</v>
      </c>
      <c r="V16" s="50" t="s">
        <v>67</v>
      </c>
      <c r="W16" s="26">
        <v>0</v>
      </c>
      <c r="X16" s="25"/>
      <c r="Y16" s="50" t="s">
        <v>67</v>
      </c>
      <c r="Z16" s="25"/>
      <c r="AA16" s="50" t="s">
        <v>67</v>
      </c>
      <c r="AB16" s="25"/>
      <c r="AC16" s="50" t="s">
        <v>67</v>
      </c>
      <c r="AD16" s="25"/>
      <c r="AE16" s="50" t="s">
        <v>67</v>
      </c>
      <c r="AF16" s="50">
        <v>100</v>
      </c>
      <c r="AG16" s="50">
        <v>100</v>
      </c>
      <c r="AH16" s="50">
        <v>100</v>
      </c>
      <c r="AI16" s="50">
        <v>0</v>
      </c>
      <c r="AJ16" s="50">
        <v>50</v>
      </c>
      <c r="AK16" s="50">
        <v>50</v>
      </c>
      <c r="AL16" s="50">
        <v>50</v>
      </c>
      <c r="AM16" s="50" t="s">
        <v>67</v>
      </c>
    </row>
    <row r="17" spans="1:39" ht="20.100000000000001" customHeight="1" x14ac:dyDescent="0.25">
      <c r="A17" s="12">
        <v>8</v>
      </c>
      <c r="B17" s="14" t="s">
        <v>47</v>
      </c>
      <c r="C17" s="25"/>
      <c r="D17" s="25"/>
      <c r="E17" s="25"/>
      <c r="F17" s="25"/>
      <c r="G17" s="25"/>
      <c r="H17" s="25"/>
      <c r="I17" s="50" t="s">
        <v>67</v>
      </c>
      <c r="J17" s="26">
        <v>0</v>
      </c>
      <c r="K17" s="25"/>
      <c r="L17" s="25"/>
      <c r="M17" s="26">
        <v>0</v>
      </c>
      <c r="N17" s="25"/>
      <c r="O17" s="25"/>
      <c r="P17" s="25"/>
      <c r="Q17" s="50" t="s">
        <v>67</v>
      </c>
      <c r="R17" s="25"/>
      <c r="S17" s="25"/>
      <c r="T17" s="25"/>
      <c r="U17" s="50" t="s">
        <v>67</v>
      </c>
      <c r="V17" s="50" t="s">
        <v>67</v>
      </c>
      <c r="W17" s="26">
        <v>0</v>
      </c>
      <c r="X17" s="25"/>
      <c r="Y17" s="50" t="s">
        <v>67</v>
      </c>
      <c r="Z17" s="25"/>
      <c r="AA17" s="50" t="s">
        <v>67</v>
      </c>
      <c r="AB17" s="25"/>
      <c r="AC17" s="50" t="s">
        <v>67</v>
      </c>
      <c r="AD17" s="25"/>
      <c r="AE17" s="50" t="s">
        <v>67</v>
      </c>
      <c r="AF17" s="50" t="s">
        <v>67</v>
      </c>
      <c r="AG17" s="50" t="s">
        <v>67</v>
      </c>
      <c r="AH17" s="50" t="s">
        <v>67</v>
      </c>
      <c r="AI17" s="50" t="s">
        <v>67</v>
      </c>
      <c r="AJ17" s="50" t="s">
        <v>67</v>
      </c>
      <c r="AK17" s="50" t="s">
        <v>67</v>
      </c>
      <c r="AL17" s="50" t="s">
        <v>67</v>
      </c>
      <c r="AM17" s="50" t="s">
        <v>67</v>
      </c>
    </row>
    <row r="18" spans="1:39" ht="20.100000000000001" customHeight="1" x14ac:dyDescent="0.25">
      <c r="A18" s="12">
        <v>9</v>
      </c>
      <c r="B18" s="14" t="s">
        <v>48</v>
      </c>
      <c r="C18" s="25"/>
      <c r="D18" s="25"/>
      <c r="E18" s="25"/>
      <c r="F18" s="25"/>
      <c r="G18" s="25"/>
      <c r="H18" s="25"/>
      <c r="I18" s="50" t="s">
        <v>67</v>
      </c>
      <c r="J18" s="26">
        <v>0</v>
      </c>
      <c r="K18" s="25"/>
      <c r="L18" s="25"/>
      <c r="M18" s="26">
        <v>0</v>
      </c>
      <c r="N18" s="25"/>
      <c r="O18" s="25"/>
      <c r="P18" s="25"/>
      <c r="Q18" s="50" t="s">
        <v>67</v>
      </c>
      <c r="R18" s="25"/>
      <c r="S18" s="25"/>
      <c r="T18" s="25"/>
      <c r="U18" s="50" t="s">
        <v>67</v>
      </c>
      <c r="V18" s="50" t="s">
        <v>67</v>
      </c>
      <c r="W18" s="26">
        <v>0</v>
      </c>
      <c r="X18" s="25"/>
      <c r="Y18" s="50" t="s">
        <v>67</v>
      </c>
      <c r="Z18" s="25"/>
      <c r="AA18" s="50" t="s">
        <v>67</v>
      </c>
      <c r="AB18" s="25"/>
      <c r="AC18" s="50" t="s">
        <v>67</v>
      </c>
      <c r="AD18" s="25"/>
      <c r="AE18" s="50" t="s">
        <v>67</v>
      </c>
      <c r="AF18" s="50" t="s">
        <v>67</v>
      </c>
      <c r="AG18" s="50" t="s">
        <v>67</v>
      </c>
      <c r="AH18" s="50" t="s">
        <v>67</v>
      </c>
      <c r="AI18" s="50" t="s">
        <v>67</v>
      </c>
      <c r="AJ18" s="50" t="s">
        <v>67</v>
      </c>
      <c r="AK18" s="50" t="s">
        <v>67</v>
      </c>
      <c r="AL18" s="50" t="s">
        <v>67</v>
      </c>
      <c r="AM18" s="50" t="s">
        <v>67</v>
      </c>
    </row>
    <row r="19" spans="1:39" ht="20.100000000000001" customHeight="1" x14ac:dyDescent="0.25">
      <c r="A19" s="12">
        <v>10</v>
      </c>
      <c r="B19" s="14" t="s">
        <v>49</v>
      </c>
      <c r="C19" s="25"/>
      <c r="D19" s="25"/>
      <c r="E19" s="25"/>
      <c r="F19" s="25"/>
      <c r="G19" s="25"/>
      <c r="H19" s="25"/>
      <c r="I19" s="50" t="s">
        <v>67</v>
      </c>
      <c r="J19" s="26">
        <v>0</v>
      </c>
      <c r="K19" s="25"/>
      <c r="L19" s="25"/>
      <c r="M19" s="26">
        <v>0</v>
      </c>
      <c r="N19" s="25"/>
      <c r="O19" s="25"/>
      <c r="P19" s="25"/>
      <c r="Q19" s="50" t="s">
        <v>67</v>
      </c>
      <c r="R19" s="25"/>
      <c r="S19" s="25"/>
      <c r="T19" s="25"/>
      <c r="U19" s="50" t="s">
        <v>67</v>
      </c>
      <c r="V19" s="50" t="s">
        <v>67</v>
      </c>
      <c r="W19" s="26">
        <v>0</v>
      </c>
      <c r="X19" s="25"/>
      <c r="Y19" s="50" t="s">
        <v>67</v>
      </c>
      <c r="Z19" s="25"/>
      <c r="AA19" s="50" t="s">
        <v>67</v>
      </c>
      <c r="AB19" s="25"/>
      <c r="AC19" s="50" t="s">
        <v>67</v>
      </c>
      <c r="AD19" s="25"/>
      <c r="AE19" s="50" t="s">
        <v>67</v>
      </c>
      <c r="AF19" s="50" t="s">
        <v>67</v>
      </c>
      <c r="AG19" s="50" t="s">
        <v>67</v>
      </c>
      <c r="AH19" s="50" t="s">
        <v>67</v>
      </c>
      <c r="AI19" s="50" t="s">
        <v>67</v>
      </c>
      <c r="AJ19" s="50" t="s">
        <v>67</v>
      </c>
      <c r="AK19" s="50" t="s">
        <v>67</v>
      </c>
      <c r="AL19" s="50" t="s">
        <v>67</v>
      </c>
      <c r="AM19" s="50" t="s">
        <v>67</v>
      </c>
    </row>
    <row r="20" spans="1:39" ht="20.100000000000001" customHeight="1" x14ac:dyDescent="0.25">
      <c r="A20" s="12">
        <v>11</v>
      </c>
      <c r="B20" s="14" t="s">
        <v>68</v>
      </c>
      <c r="C20" s="25"/>
      <c r="D20" s="25"/>
      <c r="E20" s="25"/>
      <c r="F20" s="25"/>
      <c r="G20" s="25"/>
      <c r="H20" s="25"/>
      <c r="I20" s="50" t="s">
        <v>67</v>
      </c>
      <c r="J20" s="26">
        <v>0</v>
      </c>
      <c r="K20" s="25"/>
      <c r="L20" s="25"/>
      <c r="M20" s="26">
        <v>0</v>
      </c>
      <c r="N20" s="25"/>
      <c r="O20" s="25"/>
      <c r="P20" s="25"/>
      <c r="Q20" s="50" t="s">
        <v>67</v>
      </c>
      <c r="R20" s="25"/>
      <c r="S20" s="25"/>
      <c r="T20" s="25"/>
      <c r="U20" s="50" t="s">
        <v>67</v>
      </c>
      <c r="V20" s="50" t="s">
        <v>67</v>
      </c>
      <c r="W20" s="26">
        <v>0</v>
      </c>
      <c r="X20" s="25"/>
      <c r="Y20" s="50" t="s">
        <v>67</v>
      </c>
      <c r="Z20" s="25"/>
      <c r="AA20" s="50" t="s">
        <v>67</v>
      </c>
      <c r="AB20" s="25"/>
      <c r="AC20" s="50" t="s">
        <v>67</v>
      </c>
      <c r="AD20" s="25"/>
      <c r="AE20" s="50" t="s">
        <v>67</v>
      </c>
      <c r="AF20" s="50" t="s">
        <v>67</v>
      </c>
      <c r="AG20" s="50" t="s">
        <v>67</v>
      </c>
      <c r="AH20" s="50" t="s">
        <v>67</v>
      </c>
      <c r="AI20" s="50" t="s">
        <v>67</v>
      </c>
      <c r="AJ20" s="50" t="s">
        <v>67</v>
      </c>
      <c r="AK20" s="50" t="s">
        <v>67</v>
      </c>
      <c r="AL20" s="50" t="s">
        <v>67</v>
      </c>
      <c r="AM20" s="50" t="s">
        <v>67</v>
      </c>
    </row>
    <row r="21" spans="1:39" ht="20.100000000000001" customHeight="1" x14ac:dyDescent="0.25">
      <c r="A21" s="12">
        <v>12</v>
      </c>
      <c r="B21" s="14" t="s">
        <v>50</v>
      </c>
      <c r="C21" s="25">
        <v>0</v>
      </c>
      <c r="D21" s="25">
        <v>1</v>
      </c>
      <c r="E21" s="25"/>
      <c r="F21" s="25"/>
      <c r="G21" s="25">
        <v>7</v>
      </c>
      <c r="H21" s="25">
        <v>7</v>
      </c>
      <c r="I21" s="50" t="s">
        <v>67</v>
      </c>
      <c r="J21" s="26">
        <v>8</v>
      </c>
      <c r="K21" s="25">
        <v>7</v>
      </c>
      <c r="L21" s="25"/>
      <c r="M21" s="26">
        <v>7</v>
      </c>
      <c r="N21" s="25"/>
      <c r="O21" s="25"/>
      <c r="P21" s="25"/>
      <c r="Q21" s="50" t="s">
        <v>67</v>
      </c>
      <c r="R21" s="25">
        <v>1</v>
      </c>
      <c r="S21" s="25"/>
      <c r="T21" s="25"/>
      <c r="U21" s="50" t="s">
        <v>67</v>
      </c>
      <c r="V21" s="50" t="s">
        <v>67</v>
      </c>
      <c r="W21" s="26">
        <v>0</v>
      </c>
      <c r="X21" s="25"/>
      <c r="Y21" s="50" t="s">
        <v>67</v>
      </c>
      <c r="Z21" s="25"/>
      <c r="AA21" s="50" t="s">
        <v>67</v>
      </c>
      <c r="AB21" s="25"/>
      <c r="AC21" s="50" t="s">
        <v>67</v>
      </c>
      <c r="AD21" s="25"/>
      <c r="AE21" s="50" t="s">
        <v>67</v>
      </c>
      <c r="AF21" s="50">
        <v>100</v>
      </c>
      <c r="AG21" s="50">
        <v>87.5</v>
      </c>
      <c r="AH21" s="50">
        <v>100</v>
      </c>
      <c r="AI21" s="50">
        <v>1.7142857142857142</v>
      </c>
      <c r="AJ21" s="50">
        <v>100</v>
      </c>
      <c r="AK21" s="50" t="s">
        <v>67</v>
      </c>
      <c r="AL21" s="50">
        <v>0</v>
      </c>
      <c r="AM21" s="50" t="s">
        <v>67</v>
      </c>
    </row>
    <row r="22" spans="1:39" ht="20.100000000000001" customHeight="1" x14ac:dyDescent="0.25">
      <c r="A22" s="12">
        <v>13</v>
      </c>
      <c r="B22" s="14" t="s">
        <v>51</v>
      </c>
      <c r="C22" s="25">
        <v>32</v>
      </c>
      <c r="D22" s="25">
        <v>326</v>
      </c>
      <c r="E22" s="25"/>
      <c r="F22" s="25"/>
      <c r="G22" s="25">
        <v>4490</v>
      </c>
      <c r="H22" s="25">
        <v>4490</v>
      </c>
      <c r="I22" s="50">
        <v>12.755681818181818</v>
      </c>
      <c r="J22" s="26">
        <v>4816</v>
      </c>
      <c r="K22" s="25">
        <v>4250</v>
      </c>
      <c r="L22" s="25">
        <v>525</v>
      </c>
      <c r="M22" s="26">
        <v>4775</v>
      </c>
      <c r="N22" s="25"/>
      <c r="O22" s="25"/>
      <c r="P22" s="25"/>
      <c r="Q22" s="50">
        <v>13.565340909090908</v>
      </c>
      <c r="R22" s="25">
        <v>41</v>
      </c>
      <c r="S22" s="25"/>
      <c r="T22" s="25"/>
      <c r="U22" s="50">
        <v>1.28125</v>
      </c>
      <c r="V22" s="50">
        <v>0</v>
      </c>
      <c r="W22" s="26">
        <v>0</v>
      </c>
      <c r="X22" s="25"/>
      <c r="Y22" s="50" t="s">
        <v>67</v>
      </c>
      <c r="Z22" s="25"/>
      <c r="AA22" s="50" t="s">
        <v>67</v>
      </c>
      <c r="AB22" s="25"/>
      <c r="AC22" s="50" t="s">
        <v>67</v>
      </c>
      <c r="AD22" s="25"/>
      <c r="AE22" s="50" t="s">
        <v>67</v>
      </c>
      <c r="AF22" s="50">
        <v>106.34743875278396</v>
      </c>
      <c r="AG22" s="50">
        <v>99.148671096345524</v>
      </c>
      <c r="AH22" s="50">
        <v>100</v>
      </c>
      <c r="AI22" s="50">
        <v>0.10957683741648107</v>
      </c>
      <c r="AJ22" s="50">
        <v>89.005235602094245</v>
      </c>
      <c r="AK22" s="50">
        <v>10.99476439790576</v>
      </c>
      <c r="AL22" s="50">
        <v>0</v>
      </c>
      <c r="AM22" s="50">
        <v>13.681818181818182</v>
      </c>
    </row>
    <row r="23" spans="1:39" ht="20.100000000000001" customHeight="1" x14ac:dyDescent="0.25">
      <c r="A23" s="12">
        <v>14</v>
      </c>
      <c r="B23" s="14" t="s">
        <v>52</v>
      </c>
      <c r="C23" s="25">
        <v>0</v>
      </c>
      <c r="D23" s="25">
        <v>3</v>
      </c>
      <c r="E23" s="25"/>
      <c r="F23" s="25"/>
      <c r="G23" s="25">
        <v>17</v>
      </c>
      <c r="H23" s="25">
        <v>17</v>
      </c>
      <c r="I23" s="50" t="s">
        <v>67</v>
      </c>
      <c r="J23" s="26">
        <v>20</v>
      </c>
      <c r="K23" s="25">
        <v>18</v>
      </c>
      <c r="L23" s="25"/>
      <c r="M23" s="26">
        <v>18</v>
      </c>
      <c r="N23" s="25"/>
      <c r="O23" s="25"/>
      <c r="P23" s="25"/>
      <c r="Q23" s="50" t="s">
        <v>67</v>
      </c>
      <c r="R23" s="25">
        <v>2</v>
      </c>
      <c r="S23" s="25"/>
      <c r="T23" s="25"/>
      <c r="U23" s="50" t="s">
        <v>67</v>
      </c>
      <c r="V23" s="50" t="s">
        <v>67</v>
      </c>
      <c r="W23" s="26">
        <v>0</v>
      </c>
      <c r="X23" s="25"/>
      <c r="Y23" s="50" t="s">
        <v>67</v>
      </c>
      <c r="Z23" s="25"/>
      <c r="AA23" s="50" t="s">
        <v>67</v>
      </c>
      <c r="AB23" s="25"/>
      <c r="AC23" s="50" t="s">
        <v>67</v>
      </c>
      <c r="AD23" s="25"/>
      <c r="AE23" s="50" t="s">
        <v>67</v>
      </c>
      <c r="AF23" s="50">
        <v>105.88235294117648</v>
      </c>
      <c r="AG23" s="50">
        <v>90</v>
      </c>
      <c r="AH23" s="50">
        <v>100</v>
      </c>
      <c r="AI23" s="50">
        <v>1.411764705882353</v>
      </c>
      <c r="AJ23" s="50">
        <v>100</v>
      </c>
      <c r="AK23" s="50" t="s">
        <v>67</v>
      </c>
      <c r="AL23" s="50">
        <v>0</v>
      </c>
      <c r="AM23" s="50" t="s">
        <v>67</v>
      </c>
    </row>
    <row r="24" spans="1:39" ht="20.100000000000001" customHeight="1" x14ac:dyDescent="0.25">
      <c r="A24" s="12">
        <v>15</v>
      </c>
      <c r="B24" s="14" t="s">
        <v>53</v>
      </c>
      <c r="C24" s="25"/>
      <c r="D24" s="25"/>
      <c r="E24" s="25"/>
      <c r="F24" s="25"/>
      <c r="G24" s="25"/>
      <c r="H24" s="25"/>
      <c r="I24" s="50" t="s">
        <v>67</v>
      </c>
      <c r="J24" s="26">
        <v>0</v>
      </c>
      <c r="K24" s="25"/>
      <c r="L24" s="25"/>
      <c r="M24" s="26">
        <v>0</v>
      </c>
      <c r="N24" s="25"/>
      <c r="O24" s="25"/>
      <c r="P24" s="25"/>
      <c r="Q24" s="50" t="s">
        <v>67</v>
      </c>
      <c r="R24" s="25"/>
      <c r="S24" s="25"/>
      <c r="T24" s="25"/>
      <c r="U24" s="50" t="s">
        <v>67</v>
      </c>
      <c r="V24" s="50" t="s">
        <v>67</v>
      </c>
      <c r="W24" s="26">
        <v>0</v>
      </c>
      <c r="X24" s="25"/>
      <c r="Y24" s="50" t="s">
        <v>67</v>
      </c>
      <c r="Z24" s="25"/>
      <c r="AA24" s="50" t="s">
        <v>67</v>
      </c>
      <c r="AB24" s="25"/>
      <c r="AC24" s="50" t="s">
        <v>67</v>
      </c>
      <c r="AD24" s="25"/>
      <c r="AE24" s="50" t="s">
        <v>67</v>
      </c>
      <c r="AF24" s="50" t="s">
        <v>67</v>
      </c>
      <c r="AG24" s="50" t="s">
        <v>67</v>
      </c>
      <c r="AH24" s="50" t="s">
        <v>67</v>
      </c>
      <c r="AI24" s="50" t="s">
        <v>67</v>
      </c>
      <c r="AJ24" s="50" t="s">
        <v>67</v>
      </c>
      <c r="AK24" s="50" t="s">
        <v>67</v>
      </c>
      <c r="AL24" s="50" t="s">
        <v>67</v>
      </c>
      <c r="AM24" s="50" t="s">
        <v>67</v>
      </c>
    </row>
    <row r="25" spans="1:39" ht="20.100000000000001" customHeight="1" x14ac:dyDescent="0.25">
      <c r="A25" s="12">
        <v>16</v>
      </c>
      <c r="B25" s="14" t="s">
        <v>54</v>
      </c>
      <c r="C25" s="25"/>
      <c r="D25" s="25"/>
      <c r="E25" s="25"/>
      <c r="F25" s="25"/>
      <c r="G25" s="25"/>
      <c r="H25" s="25"/>
      <c r="I25" s="50" t="s">
        <v>67</v>
      </c>
      <c r="J25" s="26">
        <v>0</v>
      </c>
      <c r="K25" s="25"/>
      <c r="L25" s="25"/>
      <c r="M25" s="26">
        <v>0</v>
      </c>
      <c r="N25" s="25"/>
      <c r="O25" s="25"/>
      <c r="P25" s="25"/>
      <c r="Q25" s="50" t="s">
        <v>67</v>
      </c>
      <c r="R25" s="25"/>
      <c r="S25" s="25"/>
      <c r="T25" s="25"/>
      <c r="U25" s="50" t="s">
        <v>67</v>
      </c>
      <c r="V25" s="50" t="s">
        <v>67</v>
      </c>
      <c r="W25" s="26">
        <v>0</v>
      </c>
      <c r="X25" s="25"/>
      <c r="Y25" s="50" t="s">
        <v>67</v>
      </c>
      <c r="Z25" s="25"/>
      <c r="AA25" s="50" t="s">
        <v>67</v>
      </c>
      <c r="AB25" s="25"/>
      <c r="AC25" s="50" t="s">
        <v>67</v>
      </c>
      <c r="AD25" s="25"/>
      <c r="AE25" s="50" t="s">
        <v>67</v>
      </c>
      <c r="AF25" s="50" t="s">
        <v>67</v>
      </c>
      <c r="AG25" s="50" t="s">
        <v>67</v>
      </c>
      <c r="AH25" s="50" t="s">
        <v>67</v>
      </c>
      <c r="AI25" s="50" t="s">
        <v>67</v>
      </c>
      <c r="AJ25" s="50" t="s">
        <v>67</v>
      </c>
      <c r="AK25" s="50" t="s">
        <v>67</v>
      </c>
      <c r="AL25" s="50" t="s">
        <v>67</v>
      </c>
      <c r="AM25" s="50" t="s">
        <v>67</v>
      </c>
    </row>
    <row r="26" spans="1:39" ht="20.100000000000001" customHeight="1" x14ac:dyDescent="0.25">
      <c r="A26" s="12">
        <v>17</v>
      </c>
      <c r="B26" s="14" t="s">
        <v>55</v>
      </c>
      <c r="C26" s="25"/>
      <c r="D26" s="25"/>
      <c r="E26" s="25"/>
      <c r="F26" s="25"/>
      <c r="G26" s="25"/>
      <c r="H26" s="25"/>
      <c r="I26" s="50" t="s">
        <v>67</v>
      </c>
      <c r="J26" s="26">
        <v>0</v>
      </c>
      <c r="K26" s="25"/>
      <c r="L26" s="25"/>
      <c r="M26" s="26">
        <v>0</v>
      </c>
      <c r="N26" s="25"/>
      <c r="O26" s="25"/>
      <c r="P26" s="25"/>
      <c r="Q26" s="50" t="s">
        <v>67</v>
      </c>
      <c r="R26" s="25"/>
      <c r="S26" s="25"/>
      <c r="T26" s="25"/>
      <c r="U26" s="50" t="s">
        <v>67</v>
      </c>
      <c r="V26" s="50" t="s">
        <v>67</v>
      </c>
      <c r="W26" s="26">
        <v>0</v>
      </c>
      <c r="X26" s="25"/>
      <c r="Y26" s="50" t="s">
        <v>67</v>
      </c>
      <c r="Z26" s="25"/>
      <c r="AA26" s="50" t="s">
        <v>67</v>
      </c>
      <c r="AB26" s="25"/>
      <c r="AC26" s="50" t="s">
        <v>67</v>
      </c>
      <c r="AD26" s="25"/>
      <c r="AE26" s="50" t="s">
        <v>67</v>
      </c>
      <c r="AF26" s="50" t="s">
        <v>67</v>
      </c>
      <c r="AG26" s="50" t="s">
        <v>67</v>
      </c>
      <c r="AH26" s="50" t="s">
        <v>67</v>
      </c>
      <c r="AI26" s="50" t="s">
        <v>67</v>
      </c>
      <c r="AJ26" s="50" t="s">
        <v>67</v>
      </c>
      <c r="AK26" s="50" t="s">
        <v>67</v>
      </c>
      <c r="AL26" s="50" t="s">
        <v>67</v>
      </c>
      <c r="AM26" s="50" t="s">
        <v>67</v>
      </c>
    </row>
    <row r="27" spans="1:39" ht="20.100000000000001" customHeight="1" x14ac:dyDescent="0.25">
      <c r="A27" s="63" t="s">
        <v>56</v>
      </c>
      <c r="B27" s="64"/>
      <c r="C27" s="25">
        <v>32</v>
      </c>
      <c r="D27" s="28">
        <v>331</v>
      </c>
      <c r="E27" s="28">
        <v>0</v>
      </c>
      <c r="F27" s="28">
        <v>0</v>
      </c>
      <c r="G27" s="28">
        <v>4526</v>
      </c>
      <c r="H27" s="28">
        <v>4526</v>
      </c>
      <c r="I27" s="29">
        <v>12.857954545454545</v>
      </c>
      <c r="J27" s="28">
        <v>4857</v>
      </c>
      <c r="K27" s="28">
        <v>4284</v>
      </c>
      <c r="L27" s="28">
        <v>528</v>
      </c>
      <c r="M27" s="28">
        <v>4812</v>
      </c>
      <c r="N27" s="28">
        <v>0</v>
      </c>
      <c r="O27" s="28">
        <v>0</v>
      </c>
      <c r="P27" s="28">
        <v>1</v>
      </c>
      <c r="Q27" s="29">
        <v>13.670454545454545</v>
      </c>
      <c r="R27" s="28">
        <v>45</v>
      </c>
      <c r="S27" s="28">
        <v>0</v>
      </c>
      <c r="T27" s="28">
        <v>0</v>
      </c>
      <c r="U27" s="30">
        <v>1.40625</v>
      </c>
      <c r="V27" s="30">
        <v>0</v>
      </c>
      <c r="W27" s="28">
        <v>2</v>
      </c>
      <c r="X27" s="28">
        <v>2</v>
      </c>
      <c r="Y27" s="30">
        <v>100</v>
      </c>
      <c r="Z27" s="28">
        <v>0</v>
      </c>
      <c r="AA27" s="30">
        <v>0</v>
      </c>
      <c r="AB27" s="28">
        <v>0</v>
      </c>
      <c r="AC27" s="30">
        <v>0</v>
      </c>
      <c r="AD27" s="28">
        <v>0</v>
      </c>
      <c r="AE27" s="30">
        <v>0</v>
      </c>
      <c r="AF27" s="30">
        <v>106.31904551480335</v>
      </c>
      <c r="AG27" s="30">
        <v>99.073502161828287</v>
      </c>
      <c r="AH27" s="30">
        <v>100</v>
      </c>
      <c r="AI27" s="31">
        <v>0.11931064958020327</v>
      </c>
      <c r="AJ27" s="32">
        <v>89.02743142144638</v>
      </c>
      <c r="AK27" s="32">
        <v>10.972568578553615</v>
      </c>
      <c r="AL27" s="32">
        <v>2.0781379883624274E-2</v>
      </c>
      <c r="AM27" s="31">
        <v>13.798295454545455</v>
      </c>
    </row>
    <row r="28" spans="1:39" ht="20.100000000000001" customHeight="1" x14ac:dyDescent="0.25">
      <c r="A28" s="65" t="s">
        <v>57</v>
      </c>
      <c r="B28" s="64"/>
      <c r="C28" s="33">
        <v>32</v>
      </c>
      <c r="D28" s="34">
        <v>8515</v>
      </c>
      <c r="E28" s="34">
        <v>1</v>
      </c>
      <c r="F28" s="34">
        <v>1525</v>
      </c>
      <c r="G28" s="34">
        <v>12922</v>
      </c>
      <c r="H28" s="34">
        <v>12721</v>
      </c>
      <c r="I28" s="35">
        <v>36.710227272727273</v>
      </c>
      <c r="J28" s="36">
        <v>21437</v>
      </c>
      <c r="K28" s="34">
        <v>14970</v>
      </c>
      <c r="L28" s="34">
        <v>1163</v>
      </c>
      <c r="M28" s="36">
        <v>16133</v>
      </c>
      <c r="N28" s="34">
        <v>0</v>
      </c>
      <c r="O28" s="34">
        <v>6</v>
      </c>
      <c r="P28" s="34">
        <v>4117</v>
      </c>
      <c r="Q28" s="35">
        <v>45.832386363636367</v>
      </c>
      <c r="R28" s="34">
        <v>5304</v>
      </c>
      <c r="S28" s="34">
        <v>0</v>
      </c>
      <c r="T28" s="34">
        <v>1337</v>
      </c>
      <c r="U28" s="37">
        <v>165.75</v>
      </c>
      <c r="V28" s="37">
        <v>0</v>
      </c>
      <c r="W28" s="34">
        <v>2121</v>
      </c>
      <c r="X28" s="34">
        <v>1897</v>
      </c>
      <c r="Y28" s="38">
        <v>89.438943894389439</v>
      </c>
      <c r="Z28" s="34">
        <v>158</v>
      </c>
      <c r="AA28" s="38">
        <v>7.4493163602074493</v>
      </c>
      <c r="AB28" s="34">
        <v>56</v>
      </c>
      <c r="AC28" s="38">
        <v>2.6402640264026402</v>
      </c>
      <c r="AD28" s="34">
        <v>10</v>
      </c>
      <c r="AE28" s="37">
        <v>0.47147571900047153</v>
      </c>
      <c r="AF28" s="37">
        <v>124.84909456740442</v>
      </c>
      <c r="AG28" s="37">
        <v>75.257731958762889</v>
      </c>
      <c r="AH28" s="37">
        <v>98.673526312527116</v>
      </c>
      <c r="AI28" s="39">
        <v>4.9255533199195174</v>
      </c>
      <c r="AJ28" s="38">
        <v>92.791173371350638</v>
      </c>
      <c r="AK28" s="38">
        <v>7.2088266286493523</v>
      </c>
      <c r="AL28" s="38">
        <v>25.519122295915203</v>
      </c>
      <c r="AM28" s="39">
        <v>60.90056818181818</v>
      </c>
    </row>
    <row r="29" spans="1:39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 t="s">
        <v>69</v>
      </c>
      <c r="AK30" s="3"/>
      <c r="AL30" s="3"/>
      <c r="AM30" s="3"/>
    </row>
    <row r="31" spans="1:39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 t="s">
        <v>70</v>
      </c>
      <c r="AI31" s="3"/>
      <c r="AJ31" s="66" t="s">
        <v>72</v>
      </c>
      <c r="AK31" s="67"/>
      <c r="AL31" s="67"/>
      <c r="AM31" s="68"/>
    </row>
    <row r="32" spans="1:39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 t="s">
        <v>71</v>
      </c>
      <c r="AK34" s="3"/>
      <c r="AL34" s="3"/>
      <c r="AM34" s="3"/>
    </row>
  </sheetData>
  <mergeCells count="47">
    <mergeCell ref="A27:B27"/>
    <mergeCell ref="A28:B28"/>
    <mergeCell ref="AJ31:AM31"/>
    <mergeCell ref="AJ6:AJ7"/>
    <mergeCell ref="AK6:AK7"/>
    <mergeCell ref="AL6:AL7"/>
    <mergeCell ref="AM6:AM7"/>
    <mergeCell ref="A12:B12"/>
    <mergeCell ref="A14:B14"/>
    <mergeCell ref="Z6:AA6"/>
    <mergeCell ref="AB6:AC6"/>
    <mergeCell ref="AD6:AE6"/>
    <mergeCell ref="AF6:AF7"/>
    <mergeCell ref="AG6:AG7"/>
    <mergeCell ref="AI6:AI7"/>
    <mergeCell ref="S6:S7"/>
    <mergeCell ref="L6:L7"/>
    <mergeCell ref="M6:M7"/>
    <mergeCell ref="N6:N7"/>
    <mergeCell ref="O6:O7"/>
    <mergeCell ref="P6:P7"/>
    <mergeCell ref="R6:R7"/>
    <mergeCell ref="Q5:Q7"/>
    <mergeCell ref="R5:T5"/>
    <mergeCell ref="U5:V5"/>
    <mergeCell ref="W5:AH5"/>
    <mergeCell ref="T6:T7"/>
    <mergeCell ref="U6:U7"/>
    <mergeCell ref="V6:V7"/>
    <mergeCell ref="W6:W7"/>
    <mergeCell ref="X6:Y6"/>
    <mergeCell ref="K6:K7"/>
    <mergeCell ref="A2:G2"/>
    <mergeCell ref="A4:K4"/>
    <mergeCell ref="A5:A7"/>
    <mergeCell ref="B5:B7"/>
    <mergeCell ref="C5:C7"/>
    <mergeCell ref="D5:F5"/>
    <mergeCell ref="G5:H5"/>
    <mergeCell ref="I5:I7"/>
    <mergeCell ref="J5:J7"/>
    <mergeCell ref="K5:P5"/>
    <mergeCell ref="D6:D7"/>
    <mergeCell ref="E6:E7"/>
    <mergeCell ref="F6:F7"/>
    <mergeCell ref="G6:G7"/>
    <mergeCell ref="H6:H7"/>
  </mergeCells>
  <dataValidations count="1">
    <dataValidation type="whole" allowBlank="1" showInputMessage="1" showErrorMessage="1" errorTitle="Погрешан унос" error="Можете унети само цео број, нулу или оставити празно!" sqref="D8:H11 D13:H13 D15:H26 K8:L11 K13:L13 K15:L26 N8:P11 N13:P13 N15:P26 R8:T11 R13:T13 R15:T26 X8:X11 X13 X15:X26 Z8:Z11 Z13 Z15:Z26 AB8:AB11 AB13 AB15:AB26 AD8:AD11 AD13 AD15:AD26 C8:C28">
      <formula1>0</formula1>
      <formula2>99999999</formula2>
    </dataValidation>
  </dataValidations>
  <pageMargins left="0.51181102362204722" right="0.51181102362204722" top="0.51181102362204722" bottom="0.51181102362204722" header="0.31496062992125984" footer="0.31496062992125984"/>
  <pageSetup paperSize="8" scale="98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32"/>
  <sheetViews>
    <sheetView zoomScale="90" zoomScaleNormal="90" workbookViewId="0">
      <selection activeCell="V20" sqref="V20"/>
    </sheetView>
  </sheetViews>
  <sheetFormatPr defaultColWidth="9.140625" defaultRowHeight="15" x14ac:dyDescent="0.25"/>
  <cols>
    <col min="1" max="1" width="5.7109375" customWidth="1"/>
    <col min="2" max="2" width="9" customWidth="1"/>
    <col min="3" max="3" width="8" customWidth="1"/>
    <col min="4" max="5" width="14.7109375" customWidth="1"/>
    <col min="6" max="10" width="10.7109375" customWidth="1"/>
  </cols>
  <sheetData>
    <row r="1" spans="1:10" ht="15" customHeight="1" x14ac:dyDescent="0.25">
      <c r="A1" s="5"/>
      <c r="B1" s="6"/>
      <c r="C1" s="6"/>
      <c r="D1" s="6"/>
      <c r="E1" s="6"/>
      <c r="F1" s="7"/>
      <c r="G1" s="6"/>
      <c r="H1" s="6"/>
      <c r="I1" s="6"/>
      <c r="J1" s="6"/>
    </row>
    <row r="2" spans="1:10" ht="30" customHeight="1" x14ac:dyDescent="0.25">
      <c r="A2" s="8"/>
      <c r="B2" s="70" t="s">
        <v>0</v>
      </c>
      <c r="C2" s="70"/>
      <c r="D2" s="70"/>
      <c r="E2" s="70"/>
      <c r="F2" s="70"/>
      <c r="G2" s="70"/>
      <c r="H2" s="70"/>
      <c r="I2" s="70"/>
      <c r="J2" s="70"/>
    </row>
    <row r="3" spans="1:10" ht="42" customHeight="1" x14ac:dyDescent="0.25">
      <c r="A3" s="71" t="s">
        <v>74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27.75" customHeight="1" x14ac:dyDescent="0.25">
      <c r="A4" s="72" t="s">
        <v>1</v>
      </c>
      <c r="B4" s="72" t="s">
        <v>2</v>
      </c>
      <c r="C4" s="72" t="s">
        <v>58</v>
      </c>
      <c r="D4" s="72" t="s">
        <v>76</v>
      </c>
      <c r="E4" s="72" t="s">
        <v>77</v>
      </c>
      <c r="F4" s="73" t="s">
        <v>59</v>
      </c>
      <c r="G4" s="73"/>
      <c r="H4" s="73"/>
      <c r="I4" s="74" t="s">
        <v>60</v>
      </c>
      <c r="J4" s="74" t="s">
        <v>61</v>
      </c>
    </row>
    <row r="5" spans="1:10" ht="51.75" customHeight="1" x14ac:dyDescent="0.25">
      <c r="A5" s="72"/>
      <c r="B5" s="72"/>
      <c r="C5" s="72"/>
      <c r="D5" s="72"/>
      <c r="E5" s="72"/>
      <c r="F5" s="22" t="s">
        <v>62</v>
      </c>
      <c r="G5" s="22" t="s">
        <v>63</v>
      </c>
      <c r="H5" s="22" t="s">
        <v>64</v>
      </c>
      <c r="I5" s="74"/>
      <c r="J5" s="74"/>
    </row>
    <row r="6" spans="1:10" ht="12.75" customHeight="1" x14ac:dyDescent="0.25">
      <c r="A6" s="15">
        <v>1</v>
      </c>
      <c r="B6" s="16" t="s">
        <v>38</v>
      </c>
      <c r="C6" s="41">
        <v>30</v>
      </c>
      <c r="D6" s="41">
        <v>14266</v>
      </c>
      <c r="E6" s="41">
        <v>1264</v>
      </c>
      <c r="F6" s="42">
        <v>1037</v>
      </c>
      <c r="G6" s="42">
        <v>204</v>
      </c>
      <c r="H6" s="42">
        <v>23</v>
      </c>
      <c r="I6" s="40">
        <v>8.8602271134165154</v>
      </c>
      <c r="J6" s="40">
        <v>42.133333333333333</v>
      </c>
    </row>
    <row r="7" spans="1:10" ht="12.75" customHeight="1" x14ac:dyDescent="0.25">
      <c r="A7" s="15">
        <v>2</v>
      </c>
      <c r="B7" s="16" t="s">
        <v>39</v>
      </c>
      <c r="C7" s="41">
        <v>12</v>
      </c>
      <c r="D7" s="41">
        <v>519</v>
      </c>
      <c r="E7" s="41">
        <v>32</v>
      </c>
      <c r="F7" s="42">
        <v>6</v>
      </c>
      <c r="G7" s="42">
        <v>16</v>
      </c>
      <c r="H7" s="42">
        <v>10</v>
      </c>
      <c r="I7" s="40">
        <v>6.1657032755298653</v>
      </c>
      <c r="J7" s="40">
        <v>2.6666666666666665</v>
      </c>
    </row>
    <row r="8" spans="1:10" ht="12.75" customHeight="1" x14ac:dyDescent="0.25">
      <c r="A8" s="15">
        <v>3</v>
      </c>
      <c r="B8" s="16" t="s">
        <v>40</v>
      </c>
      <c r="C8" s="41">
        <v>31</v>
      </c>
      <c r="D8" s="41">
        <v>1107</v>
      </c>
      <c r="E8" s="41">
        <v>13</v>
      </c>
      <c r="F8" s="42">
        <v>8</v>
      </c>
      <c r="G8" s="42">
        <v>4</v>
      </c>
      <c r="H8" s="42">
        <v>1</v>
      </c>
      <c r="I8" s="40">
        <v>1.1743450767841013</v>
      </c>
      <c r="J8" s="40">
        <v>0.41935483870967744</v>
      </c>
    </row>
    <row r="9" spans="1:10" ht="12.75" customHeight="1" x14ac:dyDescent="0.25">
      <c r="A9" s="15">
        <v>4</v>
      </c>
      <c r="B9" s="11" t="s">
        <v>41</v>
      </c>
      <c r="C9" s="41">
        <v>0</v>
      </c>
      <c r="D9" s="41">
        <v>39</v>
      </c>
      <c r="E9" s="41">
        <v>0</v>
      </c>
      <c r="F9" s="42"/>
      <c r="G9" s="42"/>
      <c r="H9" s="42"/>
      <c r="I9" s="40">
        <v>0</v>
      </c>
      <c r="J9" s="40" t="s">
        <v>67</v>
      </c>
    </row>
    <row r="10" spans="1:10" ht="12.75" customHeight="1" x14ac:dyDescent="0.25">
      <c r="A10" s="75" t="s">
        <v>42</v>
      </c>
      <c r="B10" s="76"/>
      <c r="C10" s="44">
        <v>31</v>
      </c>
      <c r="D10" s="45">
        <v>15931</v>
      </c>
      <c r="E10" s="44">
        <v>1309</v>
      </c>
      <c r="F10" s="45">
        <v>1051</v>
      </c>
      <c r="G10" s="45">
        <v>224</v>
      </c>
      <c r="H10" s="45">
        <v>34</v>
      </c>
      <c r="I10" s="46">
        <v>8.2166844516979474</v>
      </c>
      <c r="J10" s="46">
        <v>42.225806451612904</v>
      </c>
    </row>
    <row r="11" spans="1:10" ht="12.75" customHeight="1" x14ac:dyDescent="0.25">
      <c r="A11" s="15">
        <v>5</v>
      </c>
      <c r="B11" s="17" t="s">
        <v>43</v>
      </c>
      <c r="C11" s="41">
        <v>2</v>
      </c>
      <c r="D11" s="41">
        <v>649</v>
      </c>
      <c r="E11" s="41">
        <v>28</v>
      </c>
      <c r="F11" s="42">
        <v>23</v>
      </c>
      <c r="G11" s="42">
        <v>5</v>
      </c>
      <c r="H11" s="42"/>
      <c r="I11" s="40">
        <v>4.3143297380585519</v>
      </c>
      <c r="J11" s="40">
        <v>14</v>
      </c>
    </row>
    <row r="12" spans="1:10" ht="12.75" customHeight="1" x14ac:dyDescent="0.25">
      <c r="A12" s="75" t="s">
        <v>44</v>
      </c>
      <c r="B12" s="76"/>
      <c r="C12" s="44">
        <v>2</v>
      </c>
      <c r="D12" s="44">
        <v>649</v>
      </c>
      <c r="E12" s="44">
        <v>28</v>
      </c>
      <c r="F12" s="44">
        <v>23</v>
      </c>
      <c r="G12" s="44">
        <v>5</v>
      </c>
      <c r="H12" s="44">
        <v>0</v>
      </c>
      <c r="I12" s="46">
        <v>4.3143297380585519</v>
      </c>
      <c r="J12" s="46">
        <v>14</v>
      </c>
    </row>
    <row r="13" spans="1:10" ht="12.75" customHeight="1" x14ac:dyDescent="0.25">
      <c r="A13" s="10">
        <v>6</v>
      </c>
      <c r="B13" s="21" t="s">
        <v>45</v>
      </c>
      <c r="C13" s="41">
        <v>0</v>
      </c>
      <c r="D13" s="43">
        <v>11</v>
      </c>
      <c r="E13" s="41">
        <v>0</v>
      </c>
      <c r="F13" s="42"/>
      <c r="G13" s="42"/>
      <c r="H13" s="42"/>
      <c r="I13" s="40">
        <v>0</v>
      </c>
      <c r="J13" s="40" t="s">
        <v>67</v>
      </c>
    </row>
    <row r="14" spans="1:10" ht="12.75" customHeight="1" x14ac:dyDescent="0.25">
      <c r="A14" s="10">
        <v>7</v>
      </c>
      <c r="B14" s="21" t="s">
        <v>46</v>
      </c>
      <c r="C14" s="41">
        <v>0</v>
      </c>
      <c r="D14" s="41">
        <v>2</v>
      </c>
      <c r="E14" s="41">
        <v>0</v>
      </c>
      <c r="F14" s="42"/>
      <c r="G14" s="42"/>
      <c r="H14" s="42"/>
      <c r="I14" s="40">
        <v>0</v>
      </c>
      <c r="J14" s="40" t="s">
        <v>67</v>
      </c>
    </row>
    <row r="15" spans="1:10" ht="12.75" customHeight="1" x14ac:dyDescent="0.25">
      <c r="A15" s="10">
        <v>8</v>
      </c>
      <c r="B15" s="21" t="s">
        <v>47</v>
      </c>
      <c r="C15" s="41" t="s">
        <v>67</v>
      </c>
      <c r="D15" s="41">
        <v>0</v>
      </c>
      <c r="E15" s="41">
        <v>0</v>
      </c>
      <c r="F15" s="42"/>
      <c r="G15" s="42"/>
      <c r="H15" s="42"/>
      <c r="I15" s="40" t="s">
        <v>67</v>
      </c>
      <c r="J15" s="40" t="s">
        <v>67</v>
      </c>
    </row>
    <row r="16" spans="1:10" ht="12.75" customHeight="1" x14ac:dyDescent="0.25">
      <c r="A16" s="10">
        <v>9</v>
      </c>
      <c r="B16" s="21" t="s">
        <v>48</v>
      </c>
      <c r="C16" s="41" t="s">
        <v>67</v>
      </c>
      <c r="D16" s="41">
        <v>0</v>
      </c>
      <c r="E16" s="41">
        <v>0</v>
      </c>
      <c r="F16" s="42"/>
      <c r="G16" s="42"/>
      <c r="H16" s="42"/>
      <c r="I16" s="40" t="s">
        <v>67</v>
      </c>
      <c r="J16" s="40" t="s">
        <v>67</v>
      </c>
    </row>
    <row r="17" spans="1:10" ht="12.75" customHeight="1" x14ac:dyDescent="0.25">
      <c r="A17" s="10">
        <v>10</v>
      </c>
      <c r="B17" s="21" t="s">
        <v>49</v>
      </c>
      <c r="C17" s="41" t="s">
        <v>67</v>
      </c>
      <c r="D17" s="41">
        <v>0</v>
      </c>
      <c r="E17" s="41">
        <v>0</v>
      </c>
      <c r="F17" s="42"/>
      <c r="G17" s="42"/>
      <c r="H17" s="42"/>
      <c r="I17" s="40" t="s">
        <v>67</v>
      </c>
      <c r="J17" s="40" t="s">
        <v>67</v>
      </c>
    </row>
    <row r="18" spans="1:10" ht="12.75" customHeight="1" x14ac:dyDescent="0.25">
      <c r="A18" s="10">
        <v>11</v>
      </c>
      <c r="B18" s="21" t="s">
        <v>65</v>
      </c>
      <c r="C18" s="41" t="s">
        <v>67</v>
      </c>
      <c r="D18" s="41">
        <v>0</v>
      </c>
      <c r="E18" s="41">
        <v>0</v>
      </c>
      <c r="F18" s="42"/>
      <c r="G18" s="42"/>
      <c r="H18" s="42"/>
      <c r="I18" s="40" t="s">
        <v>67</v>
      </c>
      <c r="J18" s="40" t="s">
        <v>67</v>
      </c>
    </row>
    <row r="19" spans="1:10" ht="12.75" customHeight="1" x14ac:dyDescent="0.25">
      <c r="A19" s="10">
        <v>12</v>
      </c>
      <c r="B19" s="21" t="s">
        <v>50</v>
      </c>
      <c r="C19" s="41">
        <v>0</v>
      </c>
      <c r="D19" s="43">
        <v>8</v>
      </c>
      <c r="E19" s="41">
        <v>0</v>
      </c>
      <c r="F19" s="42"/>
      <c r="G19" s="42"/>
      <c r="H19" s="42"/>
      <c r="I19" s="40">
        <v>0</v>
      </c>
      <c r="J19" s="40" t="s">
        <v>67</v>
      </c>
    </row>
    <row r="20" spans="1:10" ht="12.75" customHeight="1" x14ac:dyDescent="0.25">
      <c r="A20" s="10">
        <v>13</v>
      </c>
      <c r="B20" s="21" t="s">
        <v>51</v>
      </c>
      <c r="C20" s="41">
        <v>32</v>
      </c>
      <c r="D20" s="41">
        <v>4816</v>
      </c>
      <c r="E20" s="41">
        <v>0</v>
      </c>
      <c r="F20" s="42"/>
      <c r="G20" s="42"/>
      <c r="H20" s="42"/>
      <c r="I20" s="40">
        <v>0</v>
      </c>
      <c r="J20" s="40">
        <v>0</v>
      </c>
    </row>
    <row r="21" spans="1:10" ht="12.75" customHeight="1" x14ac:dyDescent="0.25">
      <c r="A21" s="10">
        <v>14</v>
      </c>
      <c r="B21" s="21" t="s">
        <v>52</v>
      </c>
      <c r="C21" s="41">
        <v>0</v>
      </c>
      <c r="D21" s="41">
        <v>20</v>
      </c>
      <c r="E21" s="41">
        <v>0</v>
      </c>
      <c r="F21" s="42"/>
      <c r="G21" s="42"/>
      <c r="H21" s="42"/>
      <c r="I21" s="40">
        <v>0</v>
      </c>
      <c r="J21" s="40" t="s">
        <v>67</v>
      </c>
    </row>
    <row r="22" spans="1:10" ht="12.75" customHeight="1" x14ac:dyDescent="0.25">
      <c r="A22" s="10">
        <v>15</v>
      </c>
      <c r="B22" s="21" t="s">
        <v>53</v>
      </c>
      <c r="C22" s="41" t="s">
        <v>67</v>
      </c>
      <c r="D22" s="41">
        <v>0</v>
      </c>
      <c r="E22" s="41">
        <v>0</v>
      </c>
      <c r="F22" s="42"/>
      <c r="G22" s="42"/>
      <c r="H22" s="42"/>
      <c r="I22" s="40" t="s">
        <v>67</v>
      </c>
      <c r="J22" s="40" t="s">
        <v>67</v>
      </c>
    </row>
    <row r="23" spans="1:10" ht="12.75" customHeight="1" x14ac:dyDescent="0.25">
      <c r="A23" s="10">
        <v>16</v>
      </c>
      <c r="B23" s="21" t="s">
        <v>54</v>
      </c>
      <c r="C23" s="41" t="s">
        <v>67</v>
      </c>
      <c r="D23" s="41">
        <v>0</v>
      </c>
      <c r="E23" s="41">
        <v>0</v>
      </c>
      <c r="F23" s="42"/>
      <c r="G23" s="42"/>
      <c r="H23" s="42"/>
      <c r="I23" s="40" t="s">
        <v>67</v>
      </c>
      <c r="J23" s="40" t="s">
        <v>67</v>
      </c>
    </row>
    <row r="24" spans="1:10" ht="12.75" customHeight="1" x14ac:dyDescent="0.25">
      <c r="A24" s="10">
        <v>17</v>
      </c>
      <c r="B24" s="21" t="s">
        <v>66</v>
      </c>
      <c r="C24" s="41" t="s">
        <v>67</v>
      </c>
      <c r="D24" s="41">
        <v>0</v>
      </c>
      <c r="E24" s="41">
        <v>0</v>
      </c>
      <c r="F24" s="42"/>
      <c r="G24" s="42"/>
      <c r="H24" s="42"/>
      <c r="I24" s="40" t="s">
        <v>67</v>
      </c>
      <c r="J24" s="40" t="s">
        <v>67</v>
      </c>
    </row>
    <row r="25" spans="1:10" ht="12.75" customHeight="1" x14ac:dyDescent="0.25">
      <c r="A25" s="75" t="s">
        <v>56</v>
      </c>
      <c r="B25" s="76"/>
      <c r="C25" s="44">
        <v>32</v>
      </c>
      <c r="D25" s="45">
        <v>4857</v>
      </c>
      <c r="E25" s="45">
        <v>0</v>
      </c>
      <c r="F25" s="45">
        <v>0</v>
      </c>
      <c r="G25" s="45">
        <v>0</v>
      </c>
      <c r="H25" s="45">
        <v>0</v>
      </c>
      <c r="I25" s="46">
        <v>0</v>
      </c>
      <c r="J25" s="46">
        <v>0</v>
      </c>
    </row>
    <row r="26" spans="1:10" ht="12.75" customHeight="1" x14ac:dyDescent="0.25">
      <c r="A26" s="77" t="s">
        <v>57</v>
      </c>
      <c r="B26" s="76"/>
      <c r="C26" s="47">
        <v>32</v>
      </c>
      <c r="D26" s="48">
        <v>21437</v>
      </c>
      <c r="E26" s="48">
        <v>1337</v>
      </c>
      <c r="F26" s="48">
        <v>1074</v>
      </c>
      <c r="G26" s="48">
        <v>229</v>
      </c>
      <c r="H26" s="48">
        <v>34</v>
      </c>
      <c r="I26" s="49">
        <v>6.2368801604702151</v>
      </c>
      <c r="J26" s="49">
        <v>41.78125</v>
      </c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12.75" customHeight="1" x14ac:dyDescent="0.25">
      <c r="A28" s="9"/>
      <c r="B28" s="9"/>
      <c r="C28" s="9"/>
      <c r="D28" s="9"/>
      <c r="E28" s="9"/>
      <c r="F28" s="9"/>
      <c r="G28" s="24" t="s">
        <v>69</v>
      </c>
      <c r="H28" s="9"/>
      <c r="I28" s="9"/>
      <c r="J28" s="9"/>
    </row>
    <row r="29" spans="1:10" ht="12.75" customHeight="1" x14ac:dyDescent="0.25">
      <c r="A29" s="9"/>
      <c r="B29" s="9"/>
      <c r="C29" s="9"/>
      <c r="D29" s="9"/>
      <c r="E29" s="23" t="s">
        <v>70</v>
      </c>
      <c r="F29" s="9"/>
      <c r="G29" s="78" t="s">
        <v>72</v>
      </c>
      <c r="H29" s="78"/>
      <c r="I29" s="78"/>
      <c r="J29" s="78"/>
    </row>
    <row r="30" spans="1:1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2.75" customHeight="1" x14ac:dyDescent="0.25">
      <c r="A32" s="9"/>
      <c r="B32" s="9"/>
      <c r="C32" s="9"/>
      <c r="D32" s="9"/>
      <c r="E32" s="9"/>
      <c r="F32" s="9"/>
      <c r="G32" t="s">
        <v>71</v>
      </c>
      <c r="H32" s="9"/>
      <c r="I32" s="9"/>
      <c r="J32" s="9"/>
    </row>
  </sheetData>
  <mergeCells count="15">
    <mergeCell ref="A10:B10"/>
    <mergeCell ref="A12:B12"/>
    <mergeCell ref="A25:B25"/>
    <mergeCell ref="A26:B26"/>
    <mergeCell ref="G29:J29"/>
    <mergeCell ref="B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dataValidations count="1">
    <dataValidation type="whole" allowBlank="1" showErrorMessage="1" errorTitle="Погрешан унос" error="Можете унети само цео број, нулу или оставити празно!" sqref="F6:H9 F13:H24 F11:H11">
      <formula1>0</formula1>
      <formula2>99999999</formula2>
    </dataValidation>
  </dataValidations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30" zoomScaleNormal="130" workbookViewId="0">
      <selection activeCell="K22" sqref="K22"/>
    </sheetView>
  </sheetViews>
  <sheetFormatPr defaultRowHeight="15" x14ac:dyDescent="0.25"/>
  <sheetData>
    <row r="1" spans="1:11" x14ac:dyDescent="0.25">
      <c r="A1" s="1" t="s">
        <v>75</v>
      </c>
    </row>
    <row r="5" spans="1:11" ht="40.5" customHeight="1" x14ac:dyDescent="0.25">
      <c r="A5" s="71" t="s">
        <v>74</v>
      </c>
      <c r="B5" s="71">
        <v>0</v>
      </c>
      <c r="C5" s="71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</row>
    <row r="8" spans="1:11" x14ac:dyDescent="0.25">
      <c r="A8" s="79" t="s">
        <v>76</v>
      </c>
      <c r="B8" s="79" t="s">
        <v>77</v>
      </c>
    </row>
    <row r="9" spans="1:11" x14ac:dyDescent="0.25">
      <c r="A9" s="79">
        <v>0</v>
      </c>
      <c r="B9" s="79">
        <v>0</v>
      </c>
    </row>
  </sheetData>
  <mergeCells count="3">
    <mergeCell ref="A5:K5"/>
    <mergeCell ref="A8:A9"/>
    <mergeCell ref="B8:B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PRAS T1</vt:lpstr>
      <vt:lpstr>PRAS SP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2017-01-28T10:57:08Z</dcterms:created>
  <dcterms:modified xsi:type="dcterms:W3CDTF">2024-05-28T10:53:43Z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2021-07-27T08:56:19Z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12bc2d69-6f1e-495a-abc8-1e949d815a88</vt:lpwstr>
  </property>
  <property fmtid="{D5CDD505-2E9C-101B-9397-08002B2CF9AE}" pid="8" name="MSIP_Label_e463cba9-5f6c-478d-9329-7b2295e4e8e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ecb69475-382c-4c7a-b21d-8ca64eeef1bd_Enabled">
    <vt:lpwstr>true</vt:lpwstr>
  </property>
  <property fmtid="{D5CDD505-2E9C-101B-9397-08002B2CF9AE}" pid="12" name="MSIP_Label_ecb69475-382c-4c7a-b21d-8ca64eeef1bd_SetDate">
    <vt:lpwstr>2024-01-26T15:10:04Z</vt:lpwstr>
  </property>
  <property fmtid="{D5CDD505-2E9C-101B-9397-08002B2CF9AE}" pid="13" name="MSIP_Label_ecb69475-382c-4c7a-b21d-8ca64eeef1bd_Method">
    <vt:lpwstr>Standard</vt:lpwstr>
  </property>
  <property fmtid="{D5CDD505-2E9C-101B-9397-08002B2CF9AE}" pid="14" name="MSIP_Label_ecb69475-382c-4c7a-b21d-8ca64eeef1bd_Name">
    <vt:lpwstr>Eviden For Internal Use - All Employees</vt:lpwstr>
  </property>
  <property fmtid="{D5CDD505-2E9C-101B-9397-08002B2CF9AE}" pid="15" name="MSIP_Label_ecb69475-382c-4c7a-b21d-8ca64eeef1bd_SiteId">
    <vt:lpwstr>7d1c7785-2d8a-437d-b842-1ed5d8fbe00a</vt:lpwstr>
  </property>
  <property fmtid="{D5CDD505-2E9C-101B-9397-08002B2CF9AE}" pid="16" name="MSIP_Label_ecb69475-382c-4c7a-b21d-8ca64eeef1bd_ActionId">
    <vt:lpwstr>93ba496a-fba2-4c66-917a-539701d490b3</vt:lpwstr>
  </property>
  <property fmtid="{D5CDD505-2E9C-101B-9397-08002B2CF9AE}" pid="17" name="MSIP_Label_ecb69475-382c-4c7a-b21d-8ca64eeef1bd_ContentBits">
    <vt:lpwstr>0</vt:lpwstr>
  </property>
</Properties>
</file>